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STB - ORÇAMENTO 5" sheetId="1" r:id="rId1"/>
    <sheet name="STB - INSTRUÇÃO ORÇAMENTO 5" sheetId="2" r:id="rId2"/>
  </sheets>
  <definedNames>
    <definedName name="_xlnm.Print_Area" localSheetId="1">'STB - INSTRUÇÃO ORÇAMENTO 5'!$B$2:$S$29</definedName>
    <definedName name="_xlnm.Print_Area" localSheetId="0">'STB - ORÇAMENTO 5'!$B$1:$R$34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<sst xmlns="http://schemas.openxmlformats.org/spreadsheetml/2006/main" count="59" uniqueCount="42">
  <si>
    <t>coluna 1</t>
  </si>
  <si>
    <t>coluna 4</t>
  </si>
  <si>
    <t>coluna 6</t>
  </si>
  <si>
    <t>FAPESP</t>
  </si>
  <si>
    <t>TOTAL</t>
  </si>
  <si>
    <t>Nome do Interessado:</t>
  </si>
  <si>
    <t>- PREENCHA TANTAS FOLHAS QUANTAS FOREM NECESSÁRIAS</t>
  </si>
  <si>
    <t>coluna 3</t>
  </si>
  <si>
    <t>NÃO SERÃO ACEITOS FORMULÁRIOS PREENCHIDOS EM DESACORDO COM ESTA INSTRUÇÃO</t>
  </si>
  <si>
    <t>Descrição (somente 1 linha para cada item)</t>
  </si>
  <si>
    <t>coluna 5</t>
  </si>
  <si>
    <t xml:space="preserve"> OBSERVAÇÕES: </t>
  </si>
  <si>
    <t>coluna 2</t>
  </si>
  <si>
    <t>Quant.</t>
  </si>
  <si>
    <t>coluna 7</t>
  </si>
  <si>
    <t>preço unitário</t>
  </si>
  <si>
    <t>custo do item</t>
  </si>
  <si>
    <t xml:space="preserve"> </t>
  </si>
  <si>
    <t>Item</t>
  </si>
  <si>
    <t xml:space="preserve"> EXEMPLO  </t>
  </si>
  <si>
    <t>FORMULÁRIO 5</t>
  </si>
  <si>
    <t>- JUSTIFIQUE EM ANEXO A UTILIDADE DOS SERVIÇOS SOLICITADOS PARA O DESENVOLVIMENTO DO PROJETO DE PESQUISA</t>
  </si>
  <si>
    <t>FORMULÁRIO 5 - INSTRUÇÕES PARA PREENCHIMENTO – LEIA ATENTAMENTE AS INSTRUÇÕES ABAIXO.</t>
  </si>
  <si>
    <t>SERVIÇOS DE TERCEIROS NO BRASIL (STB)</t>
  </si>
  <si>
    <t>Horas de uso da microssonda do Instituto .............</t>
  </si>
  <si>
    <t>Conserto do evaporador, a ser realizado pela empresa .......</t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</si>
  <si>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</si>
  <si>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 PROCESSO:</t>
  </si>
  <si>
    <t xml:space="preserve">  FOLHA Nº</t>
  </si>
  <si>
    <t>Ensaios em campo e em casas de vegetação para obtenção das sementes a serem realizadas pelo instituto .....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</si>
  <si>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</si>
  <si>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t xml:space="preserve">   administrativos ou contratos para manutenção de equipamentos.</t>
  </si>
  <si>
    <t xml:space="preserve"> - Coluna 2 - quantidade de cada serviço, quando possível  </t>
  </si>
  <si>
    <t xml:space="preserve"> - Coluna 3 - para uso exclusivo da FAPESP.  </t>
  </si>
  <si>
    <t xml:space="preserve"> - Coluna 5 - valor unitário em moeda nacional.  </t>
  </si>
  <si>
    <t xml:space="preserve"> - Coluna 7 - para uso exclusivo da FAPESP.  </t>
  </si>
  <si>
    <t xml:space="preserve"> - Somente são analisadas solicitações de recursos para serviços especializados e de curta duração. Não incluir salários de qualquer natureza, bolsas no País ou no exterior, serviços   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</si>
  <si>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</si>
  <si>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4 -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</si>
  <si>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6 -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</si>
  <si>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t>ORÇAMENTO FAPESP</t>
  </si>
  <si>
    <t>FAPESP, JUNHO DE 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</si>
</sst>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0.00E+000"/>
  </numFmts>
  <fonts count="1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2" xfId="0" applyFont="1" applyBorder="1" applyAlignment="1" quotePrefix="1">
      <alignment horizontal="left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3" fillId="2" borderId="5" xfId="0" applyFont="1" applyFill="1" applyBorder="1" applyAlignment="1">
      <alignment horizontal="center"/>
    </xf>
    <xf numFmtId="0" fontId="6" fillId="0" borderId="6" xfId="0" applyFont="1" applyBorder="1" applyAlignment="1" quotePrefix="1">
      <alignment horizontal="left"/>
    </xf>
    <xf numFmtId="0" fontId="6" fillId="0" borderId="1" xfId="0" applyFont="1" applyBorder="1" applyAlignment="1" quotePrefix="1">
      <alignment horizontal="left"/>
    </xf>
    <xf numFmtId="0" fontId="6" fillId="0" borderId="7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8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quotePrefix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7" fontId="3" fillId="0" borderId="13" xfId="15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69" fontId="9" fillId="0" borderId="8" xfId="15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2" borderId="8" xfId="0" applyFont="1" applyFill="1" applyBorder="1" applyAlignment="1" applyProtection="1">
      <alignment horizontal="center" vertical="center"/>
      <protection/>
    </xf>
    <xf numFmtId="4" fontId="9" fillId="0" borderId="5" xfId="0" applyNumberFormat="1" applyFont="1" applyBorder="1" applyAlignment="1" applyProtection="1">
      <alignment horizontal="center" vertical="center" shrinkToFit="1"/>
      <protection hidden="1"/>
    </xf>
    <xf numFmtId="4" fontId="11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/>
      <protection locked="0"/>
    </xf>
    <xf numFmtId="169" fontId="11" fillId="0" borderId="5" xfId="15" applyFont="1" applyBorder="1" applyAlignment="1" applyProtection="1">
      <alignment horizontal="center" vertical="center" shrinkToFit="1"/>
      <protection hidden="1"/>
    </xf>
    <xf numFmtId="169" fontId="11" fillId="0" borderId="13" xfId="15" applyFont="1" applyBorder="1" applyAlignment="1" applyProtection="1">
      <alignment horizontal="center" vertical="center" shrinkToFit="1"/>
      <protection hidden="1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169" fontId="9" fillId="0" borderId="5" xfId="15" applyFont="1" applyBorder="1" applyAlignment="1" applyProtection="1">
      <alignment horizontal="center" vertical="center" shrinkToFit="1"/>
      <protection hidden="1"/>
    </xf>
    <xf numFmtId="169" fontId="9" fillId="0" borderId="13" xfId="15" applyFont="1" applyBorder="1" applyAlignment="1" applyProtection="1">
      <alignment horizontal="center" vertical="center" shrinkToFit="1"/>
      <protection hidden="1"/>
    </xf>
    <xf numFmtId="0" fontId="12" fillId="0" borderId="3" xfId="0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color rgb="FFFF0000"/>
      </font>
      <border/>
    </dxf>
    <dxf>
      <font>
        <color rgb="FFFFFFFF"/>
      </font>
      <fill>
        <patternFill patternType="gray0625"/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114300</xdr:colOff>
      <xdr:row>4</xdr:row>
      <xdr:rowOff>57150</xdr:rowOff>
    </xdr:to>
    <xdr:pic>
      <xdr:nvPicPr>
        <xdr:cNvPr id="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22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4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2.421875" style="2" customWidth="1"/>
    <col min="2" max="2" width="5.8515625" style="0" customWidth="1"/>
    <col min="3" max="3" width="5.00390625" style="3" customWidth="1"/>
    <col min="4" max="4" width="9.28125" style="3" customWidth="1"/>
    <col min="5" max="5" width="8.7109375" style="3" bestFit="1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9.00390625" style="3" customWidth="1"/>
    <col min="15" max="15" width="14.57421875" style="4" customWidth="1"/>
    <col min="16" max="16" width="16.28125" style="37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 s="99"/>
      <c r="B1" s="8"/>
      <c r="C1" s="9"/>
      <c r="D1" s="9"/>
      <c r="E1" s="9"/>
      <c r="F1" s="8"/>
      <c r="G1" s="8"/>
      <c r="H1" s="8"/>
      <c r="I1" s="8"/>
      <c r="J1" s="8"/>
      <c r="K1" s="8"/>
      <c r="L1" s="8"/>
      <c r="M1" s="9"/>
      <c r="N1" s="9"/>
      <c r="O1" s="8"/>
      <c r="P1" s="8"/>
      <c r="Q1" s="8"/>
      <c r="R1" s="8"/>
    </row>
    <row r="2" spans="1:18" s="5" customFormat="1" ht="12.75" customHeight="1">
      <c r="A2" s="80"/>
      <c r="B2" s="8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8"/>
      <c r="P2" s="8"/>
      <c r="Q2" s="8"/>
      <c r="R2" s="8"/>
    </row>
    <row r="3" spans="1:18" s="5" customFormat="1" ht="12.75">
      <c r="A3" s="80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9"/>
      <c r="N3" s="9"/>
      <c r="O3" s="8"/>
      <c r="P3" s="8"/>
      <c r="Q3" s="8"/>
      <c r="R3" s="8"/>
    </row>
    <row r="4" spans="1:18" s="5" customFormat="1" ht="13.5" customHeight="1">
      <c r="A4" s="80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9"/>
      <c r="N4" s="9"/>
      <c r="O4" s="8"/>
      <c r="P4" s="8"/>
      <c r="Q4" s="8"/>
      <c r="R4" s="8"/>
    </row>
    <row r="5" spans="1:18" s="5" customFormat="1" ht="13.5" customHeight="1">
      <c r="A5" s="80"/>
      <c r="B5" s="8"/>
      <c r="C5" s="9"/>
      <c r="D5" s="9"/>
      <c r="E5" s="9"/>
      <c r="F5" s="8"/>
      <c r="G5" s="8"/>
      <c r="H5" s="8"/>
      <c r="I5" s="8"/>
      <c r="J5" s="8"/>
      <c r="K5" s="8"/>
      <c r="L5" s="8"/>
      <c r="M5" s="9"/>
      <c r="N5" s="9"/>
      <c r="O5" s="8"/>
      <c r="P5" s="8"/>
      <c r="Q5" s="8"/>
      <c r="R5" s="8"/>
    </row>
    <row r="6" spans="1:19" s="5" customFormat="1" ht="15">
      <c r="A6" s="80"/>
      <c r="B6" s="73" t="s">
        <v>5</v>
      </c>
      <c r="C6" s="8"/>
      <c r="D6" s="72"/>
      <c r="E6" s="11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60" t="s">
        <v>27</v>
      </c>
      <c r="Q6" s="127"/>
      <c r="R6" s="128"/>
      <c r="S6" s="57"/>
    </row>
    <row r="7" spans="1:18" s="5" customFormat="1" ht="18.75" customHeight="1">
      <c r="A7" s="80"/>
      <c r="C7" s="8"/>
      <c r="D7" s="11"/>
      <c r="E7" s="11"/>
      <c r="F7" s="12"/>
      <c r="G7" s="12"/>
      <c r="H7" s="12"/>
      <c r="I7" s="12"/>
      <c r="J7" s="12"/>
      <c r="K7" s="12"/>
      <c r="L7" s="12"/>
      <c r="M7" s="11"/>
      <c r="N7" s="11"/>
      <c r="O7" s="12"/>
      <c r="P7" s="12"/>
      <c r="Q7" s="12"/>
      <c r="R7" s="8"/>
    </row>
    <row r="8" spans="1:18" s="5" customFormat="1" ht="15">
      <c r="A8" s="80"/>
      <c r="B8" s="60" t="s">
        <v>40</v>
      </c>
      <c r="C8" s="11"/>
      <c r="D8" s="13"/>
      <c r="E8" s="13"/>
      <c r="F8" s="13"/>
      <c r="G8" s="13"/>
      <c r="H8" s="13"/>
      <c r="I8" s="13"/>
      <c r="J8" s="13"/>
      <c r="K8" s="14" t="s">
        <v>20</v>
      </c>
      <c r="L8" s="13"/>
      <c r="M8" s="13"/>
      <c r="N8" s="13"/>
      <c r="P8" s="10" t="s">
        <v>28</v>
      </c>
      <c r="Q8" s="71"/>
      <c r="R8" s="67"/>
    </row>
    <row r="9" spans="1:18" s="5" customFormat="1" ht="18.75" customHeight="1">
      <c r="A9" s="80"/>
      <c r="B9" s="130" t="s">
        <v>23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27" s="7" customFormat="1" ht="6.75" customHeight="1">
      <c r="A10" s="26"/>
      <c r="B10" s="16"/>
      <c r="C10" s="17"/>
      <c r="D10" s="20"/>
      <c r="E10" s="17"/>
      <c r="F10" s="18"/>
      <c r="G10" s="18"/>
      <c r="H10" s="18"/>
      <c r="I10" s="18"/>
      <c r="J10" s="18"/>
      <c r="K10" s="18"/>
      <c r="L10" s="18"/>
      <c r="M10" s="17"/>
      <c r="N10" s="17"/>
      <c r="O10" s="18"/>
      <c r="P10" s="18"/>
      <c r="Q10" s="21"/>
      <c r="R10" s="21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1" customFormat="1" ht="15.75" customHeight="1">
      <c r="A11" s="81"/>
      <c r="B11" s="125" t="s">
        <v>0</v>
      </c>
      <c r="C11" s="126"/>
      <c r="D11" s="46" t="s">
        <v>12</v>
      </c>
      <c r="E11" s="47" t="s">
        <v>7</v>
      </c>
      <c r="F11" s="48" t="s">
        <v>1</v>
      </c>
      <c r="G11" s="49"/>
      <c r="H11" s="49"/>
      <c r="I11" s="49"/>
      <c r="J11" s="49"/>
      <c r="K11" s="49"/>
      <c r="L11" s="49"/>
      <c r="M11" s="49"/>
      <c r="N11" s="49"/>
      <c r="O11" s="45" t="s">
        <v>10</v>
      </c>
      <c r="P11" s="45" t="s">
        <v>2</v>
      </c>
      <c r="Q11" s="125" t="s">
        <v>14</v>
      </c>
      <c r="R11" s="12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5.75" customHeight="1">
      <c r="A12" s="28"/>
      <c r="B12" s="116"/>
      <c r="C12" s="117"/>
      <c r="D12" s="52"/>
      <c r="E12" s="52"/>
      <c r="F12" s="50"/>
      <c r="G12" s="51"/>
      <c r="H12" s="51"/>
      <c r="I12" s="51"/>
      <c r="J12" s="51"/>
      <c r="K12" s="51"/>
      <c r="L12" s="51"/>
      <c r="M12" s="51"/>
      <c r="N12" s="51"/>
      <c r="O12" s="74"/>
      <c r="P12" s="75"/>
      <c r="Q12" s="122"/>
      <c r="R12" s="123"/>
      <c r="S12" s="5"/>
      <c r="T12" s="5"/>
      <c r="U12" s="5"/>
      <c r="V12" s="5"/>
      <c r="W12" s="5"/>
      <c r="X12" s="5"/>
      <c r="Y12" s="5"/>
      <c r="Z12" s="5"/>
      <c r="AA12" s="5"/>
    </row>
    <row r="13" spans="1:27" s="1" customFormat="1" ht="14.25" customHeight="1">
      <c r="A13" s="81"/>
      <c r="B13" s="120" t="s">
        <v>18</v>
      </c>
      <c r="C13" s="121"/>
      <c r="D13" s="53" t="s">
        <v>13</v>
      </c>
      <c r="E13" s="53" t="s">
        <v>3</v>
      </c>
      <c r="F13" s="54" t="s">
        <v>9</v>
      </c>
      <c r="G13" s="55"/>
      <c r="H13" s="55"/>
      <c r="I13" s="55"/>
      <c r="J13" s="55"/>
      <c r="K13" s="55"/>
      <c r="L13" s="55"/>
      <c r="M13" s="55"/>
      <c r="N13" s="55"/>
      <c r="O13" s="77" t="s">
        <v>15</v>
      </c>
      <c r="P13" s="78" t="s">
        <v>16</v>
      </c>
      <c r="Q13" s="108" t="s">
        <v>3</v>
      </c>
      <c r="R13" s="109"/>
      <c r="S13" s="39"/>
      <c r="T13" s="39"/>
      <c r="U13" s="39"/>
      <c r="V13" s="39"/>
      <c r="W13" s="39"/>
      <c r="X13" s="39"/>
      <c r="Y13" s="39"/>
      <c r="Z13" s="39"/>
      <c r="AA13" s="39"/>
    </row>
    <row r="14" spans="1:246" ht="17.25" customHeight="1">
      <c r="A14" s="28"/>
      <c r="B14" s="118"/>
      <c r="C14" s="119"/>
      <c r="D14" s="83"/>
      <c r="E14" s="96"/>
      <c r="F14" s="110"/>
      <c r="G14" s="111"/>
      <c r="H14" s="111"/>
      <c r="I14" s="111"/>
      <c r="J14" s="111"/>
      <c r="K14" s="111"/>
      <c r="L14" s="111"/>
      <c r="M14" s="111"/>
      <c r="N14" s="112"/>
      <c r="O14" s="79"/>
      <c r="P14" s="97">
        <f>(O14*D14)</f>
        <v>0</v>
      </c>
      <c r="Q14" s="33"/>
      <c r="R14" s="68"/>
      <c r="S14" s="69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28"/>
      <c r="B15" s="110"/>
      <c r="C15" s="112"/>
      <c r="D15" s="86"/>
      <c r="E15" s="96"/>
      <c r="F15" s="110"/>
      <c r="G15" s="111"/>
      <c r="H15" s="111"/>
      <c r="I15" s="111"/>
      <c r="J15" s="111"/>
      <c r="K15" s="111"/>
      <c r="L15" s="111"/>
      <c r="M15" s="111"/>
      <c r="N15" s="112"/>
      <c r="O15" s="79"/>
      <c r="P15" s="97">
        <f aca="true" t="shared" si="0" ref="P15:P29">(O15*D15)</f>
        <v>0</v>
      </c>
      <c r="Q15" s="33"/>
      <c r="R15" s="68"/>
      <c r="S15" s="69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28"/>
      <c r="B16" s="110"/>
      <c r="C16" s="112"/>
      <c r="D16" s="86"/>
      <c r="E16" s="96"/>
      <c r="F16" s="110"/>
      <c r="G16" s="111"/>
      <c r="H16" s="111"/>
      <c r="I16" s="111"/>
      <c r="J16" s="111"/>
      <c r="K16" s="111"/>
      <c r="L16" s="111"/>
      <c r="M16" s="111"/>
      <c r="N16" s="112"/>
      <c r="O16" s="79"/>
      <c r="P16" s="97">
        <f t="shared" si="0"/>
        <v>0</v>
      </c>
      <c r="Q16" s="33"/>
      <c r="R16" s="68"/>
      <c r="S16" s="69">
        <v>45</v>
      </c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28"/>
      <c r="B17" s="110"/>
      <c r="C17" s="112"/>
      <c r="D17" s="86"/>
      <c r="E17" s="96"/>
      <c r="F17" s="110"/>
      <c r="G17" s="111"/>
      <c r="H17" s="111"/>
      <c r="I17" s="111"/>
      <c r="J17" s="111"/>
      <c r="K17" s="111"/>
      <c r="L17" s="111"/>
      <c r="M17" s="111"/>
      <c r="N17" s="112"/>
      <c r="O17" s="79"/>
      <c r="P17" s="97">
        <f t="shared" si="0"/>
        <v>0</v>
      </c>
      <c r="Q17" s="33"/>
      <c r="R17" s="68"/>
      <c r="S17" s="69">
        <v>456</v>
      </c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28"/>
      <c r="B18" s="110"/>
      <c r="C18" s="112"/>
      <c r="D18" s="86"/>
      <c r="E18" s="96"/>
      <c r="F18" s="110"/>
      <c r="G18" s="111"/>
      <c r="H18" s="111"/>
      <c r="I18" s="111"/>
      <c r="J18" s="111"/>
      <c r="K18" s="111"/>
      <c r="L18" s="111"/>
      <c r="M18" s="111"/>
      <c r="N18" s="112"/>
      <c r="O18" s="79"/>
      <c r="P18" s="97">
        <f t="shared" si="0"/>
        <v>0</v>
      </c>
      <c r="Q18" s="33"/>
      <c r="R18" s="68"/>
      <c r="S18" s="69">
        <v>456</v>
      </c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28"/>
      <c r="B19" s="110"/>
      <c r="C19" s="112"/>
      <c r="D19" s="86"/>
      <c r="E19" s="96"/>
      <c r="F19" s="110"/>
      <c r="G19" s="111"/>
      <c r="H19" s="111"/>
      <c r="I19" s="111"/>
      <c r="J19" s="111"/>
      <c r="K19" s="111"/>
      <c r="L19" s="111"/>
      <c r="M19" s="111"/>
      <c r="N19" s="112"/>
      <c r="O19" s="79"/>
      <c r="P19" s="97">
        <f t="shared" si="0"/>
        <v>0</v>
      </c>
      <c r="Q19" s="33"/>
      <c r="R19" s="68"/>
      <c r="S19" s="69">
        <v>465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28"/>
      <c r="B20" s="110"/>
      <c r="C20" s="112"/>
      <c r="D20" s="86"/>
      <c r="E20" s="96"/>
      <c r="F20" s="110"/>
      <c r="G20" s="111"/>
      <c r="H20" s="111"/>
      <c r="I20" s="111"/>
      <c r="J20" s="111"/>
      <c r="K20" s="111"/>
      <c r="L20" s="111"/>
      <c r="M20" s="111"/>
      <c r="N20" s="112"/>
      <c r="O20" s="79"/>
      <c r="P20" s="97">
        <f t="shared" si="0"/>
        <v>0</v>
      </c>
      <c r="Q20" s="33"/>
      <c r="R20" s="68"/>
      <c r="S20" s="69">
        <v>456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28"/>
      <c r="B21" s="110"/>
      <c r="C21" s="112"/>
      <c r="D21" s="86"/>
      <c r="E21" s="96"/>
      <c r="F21" s="110"/>
      <c r="G21" s="111"/>
      <c r="H21" s="111"/>
      <c r="I21" s="111"/>
      <c r="J21" s="111"/>
      <c r="K21" s="111"/>
      <c r="L21" s="111"/>
      <c r="M21" s="111"/>
      <c r="N21" s="112"/>
      <c r="O21" s="79"/>
      <c r="P21" s="97">
        <f t="shared" si="0"/>
        <v>0</v>
      </c>
      <c r="Q21" s="33"/>
      <c r="R21" s="68"/>
      <c r="S21" s="69">
        <v>564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28"/>
      <c r="B22" s="110"/>
      <c r="C22" s="112"/>
      <c r="D22" s="86"/>
      <c r="E22" s="96"/>
      <c r="F22" s="110"/>
      <c r="G22" s="111"/>
      <c r="H22" s="111"/>
      <c r="I22" s="111"/>
      <c r="J22" s="111"/>
      <c r="K22" s="111"/>
      <c r="L22" s="111"/>
      <c r="M22" s="111"/>
      <c r="N22" s="112"/>
      <c r="O22" s="79"/>
      <c r="P22" s="97">
        <f t="shared" si="0"/>
        <v>0</v>
      </c>
      <c r="Q22" s="33"/>
      <c r="R22" s="68"/>
      <c r="S22" s="69">
        <v>564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28"/>
      <c r="B23" s="110"/>
      <c r="C23" s="112"/>
      <c r="D23" s="86"/>
      <c r="E23" s="96"/>
      <c r="F23" s="110"/>
      <c r="G23" s="111"/>
      <c r="H23" s="111"/>
      <c r="I23" s="111"/>
      <c r="J23" s="111"/>
      <c r="K23" s="111"/>
      <c r="L23" s="111"/>
      <c r="M23" s="111"/>
      <c r="N23" s="112"/>
      <c r="O23" s="79"/>
      <c r="P23" s="97">
        <f t="shared" si="0"/>
        <v>0</v>
      </c>
      <c r="Q23" s="33"/>
      <c r="R23" s="68"/>
      <c r="S23" s="69">
        <v>456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28"/>
      <c r="B24" s="110"/>
      <c r="C24" s="112"/>
      <c r="D24" s="86"/>
      <c r="E24" s="96"/>
      <c r="F24" s="110"/>
      <c r="G24" s="111"/>
      <c r="H24" s="111"/>
      <c r="I24" s="111"/>
      <c r="J24" s="111"/>
      <c r="K24" s="111"/>
      <c r="L24" s="111"/>
      <c r="M24" s="111"/>
      <c r="N24" s="112"/>
      <c r="O24" s="79"/>
      <c r="P24" s="97">
        <f t="shared" si="0"/>
        <v>0</v>
      </c>
      <c r="Q24" s="33"/>
      <c r="R24" s="68"/>
      <c r="S24" s="69">
        <v>456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28"/>
      <c r="B25" s="110"/>
      <c r="C25" s="112"/>
      <c r="D25" s="86"/>
      <c r="E25" s="96"/>
      <c r="F25" s="110"/>
      <c r="G25" s="111"/>
      <c r="H25" s="111"/>
      <c r="I25" s="111"/>
      <c r="J25" s="111"/>
      <c r="K25" s="111"/>
      <c r="L25" s="111"/>
      <c r="M25" s="111"/>
      <c r="N25" s="112"/>
      <c r="O25" s="79"/>
      <c r="P25" s="97">
        <f t="shared" si="0"/>
        <v>0</v>
      </c>
      <c r="Q25" s="33"/>
      <c r="R25" s="68"/>
      <c r="S25" s="69">
        <v>456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28"/>
      <c r="B26" s="110"/>
      <c r="C26" s="112"/>
      <c r="D26" s="86"/>
      <c r="E26" s="96"/>
      <c r="F26" s="110"/>
      <c r="G26" s="111"/>
      <c r="H26" s="111"/>
      <c r="I26" s="111"/>
      <c r="J26" s="111"/>
      <c r="K26" s="111"/>
      <c r="L26" s="111"/>
      <c r="M26" s="111"/>
      <c r="N26" s="112"/>
      <c r="O26" s="79"/>
      <c r="P26" s="97">
        <f t="shared" si="0"/>
        <v>0</v>
      </c>
      <c r="Q26" s="33"/>
      <c r="R26" s="68"/>
      <c r="S26" s="69">
        <v>456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28"/>
      <c r="B27" s="110"/>
      <c r="C27" s="112"/>
      <c r="D27" s="86"/>
      <c r="E27" s="96"/>
      <c r="F27" s="110"/>
      <c r="G27" s="111"/>
      <c r="H27" s="111"/>
      <c r="I27" s="111"/>
      <c r="J27" s="111"/>
      <c r="K27" s="111"/>
      <c r="L27" s="111"/>
      <c r="M27" s="111"/>
      <c r="N27" s="112"/>
      <c r="O27" s="79"/>
      <c r="P27" s="97">
        <f t="shared" si="0"/>
        <v>0</v>
      </c>
      <c r="Q27" s="33"/>
      <c r="R27" s="68"/>
      <c r="S27" s="69">
        <v>564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28"/>
      <c r="B28" s="110"/>
      <c r="C28" s="112"/>
      <c r="D28" s="86"/>
      <c r="E28" s="96"/>
      <c r="F28" s="110"/>
      <c r="G28" s="111"/>
      <c r="H28" s="111"/>
      <c r="I28" s="111"/>
      <c r="J28" s="111"/>
      <c r="K28" s="111"/>
      <c r="L28" s="111"/>
      <c r="M28" s="111"/>
      <c r="N28" s="112"/>
      <c r="O28" s="79"/>
      <c r="P28" s="97">
        <f t="shared" si="0"/>
        <v>0</v>
      </c>
      <c r="Q28" s="33"/>
      <c r="R28" s="68"/>
      <c r="S28" s="69">
        <v>456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28"/>
      <c r="B29" s="110"/>
      <c r="C29" s="112"/>
      <c r="D29" s="86"/>
      <c r="E29" s="96"/>
      <c r="F29" s="110"/>
      <c r="G29" s="111"/>
      <c r="H29" s="111"/>
      <c r="I29" s="111"/>
      <c r="J29" s="111"/>
      <c r="K29" s="111"/>
      <c r="L29" s="111"/>
      <c r="M29" s="111"/>
      <c r="N29" s="112"/>
      <c r="O29" s="79"/>
      <c r="P29" s="97">
        <f t="shared" si="0"/>
        <v>0</v>
      </c>
      <c r="Q29" s="33"/>
      <c r="R29" s="68"/>
      <c r="S29" s="69">
        <v>456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28"/>
      <c r="B30" s="114"/>
      <c r="C30" s="115"/>
      <c r="D30" s="115"/>
      <c r="E30" s="87"/>
      <c r="F30" s="88"/>
      <c r="G30" s="88"/>
      <c r="H30" s="88"/>
      <c r="I30" s="88"/>
      <c r="J30" s="88"/>
      <c r="K30" s="88"/>
      <c r="L30" s="88"/>
      <c r="M30" s="89"/>
      <c r="N30" s="87"/>
      <c r="O30" s="90" t="s">
        <v>4</v>
      </c>
      <c r="P30" s="98">
        <f>SUM(P14:P29)</f>
        <v>0</v>
      </c>
      <c r="Q30" s="33"/>
      <c r="R30" s="68"/>
      <c r="S30" s="69">
        <v>546</v>
      </c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28"/>
      <c r="B31" s="19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0"/>
      <c r="N31" s="20"/>
      <c r="O31" s="22"/>
      <c r="P31" s="23"/>
      <c r="Q31" s="21"/>
      <c r="R31" s="40"/>
      <c r="S31" s="70"/>
      <c r="T31" s="41"/>
      <c r="U31" s="41"/>
      <c r="V31" s="41"/>
      <c r="W31" s="41"/>
      <c r="X31" s="41"/>
      <c r="Y31" s="41"/>
      <c r="Z31" s="41"/>
      <c r="AA31" s="41"/>
    </row>
    <row r="32" spans="1:27" ht="15" customHeight="1">
      <c r="A32" s="28"/>
      <c r="B32" s="30" t="s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113">
        <v>456</v>
      </c>
      <c r="T32" s="5"/>
      <c r="U32" s="5"/>
      <c r="V32" s="5"/>
      <c r="W32" s="5"/>
      <c r="X32" s="5"/>
      <c r="Y32" s="5"/>
      <c r="Z32" s="5"/>
      <c r="AA32" s="5"/>
    </row>
    <row r="33" spans="1:27" s="1" customFormat="1" ht="14.25" customHeight="1" hidden="1">
      <c r="A33" s="81"/>
      <c r="B33" s="34" t="s">
        <v>21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113"/>
      <c r="T33" s="39"/>
      <c r="U33" s="39"/>
      <c r="V33" s="39"/>
      <c r="W33" s="39"/>
      <c r="X33" s="39"/>
      <c r="Y33" s="39"/>
      <c r="Z33" s="39"/>
      <c r="AA33" s="39"/>
    </row>
    <row r="34" spans="1:27" ht="12.75" customHeight="1">
      <c r="A34" s="2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07" t="s">
        <v>41</v>
      </c>
      <c r="Q34" s="107"/>
      <c r="R34" s="107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hidden="1">
      <c r="A35" s="82"/>
      <c r="O35" s="37"/>
      <c r="Q35" s="37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hidden="1">
      <c r="A36" s="82"/>
      <c r="O36" s="37"/>
      <c r="Q36" s="37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hidden="1">
      <c r="A37" s="82"/>
      <c r="O37" s="37"/>
      <c r="Q37" s="37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hidden="1">
      <c r="A38" s="82"/>
      <c r="O38" s="37"/>
      <c r="Q38" s="37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hidden="1">
      <c r="A39" s="82"/>
      <c r="O39" s="37"/>
      <c r="Q39" s="37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hidden="1">
      <c r="A40" s="82"/>
      <c r="O40" s="37"/>
      <c r="Q40" s="37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 hidden="1">
      <c r="A41" s="82"/>
      <c r="O41" s="37"/>
      <c r="Q41" s="37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hidden="1">
      <c r="A42" s="82"/>
      <c r="O42" s="37"/>
      <c r="Q42" s="37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hidden="1">
      <c r="A43" s="82"/>
      <c r="O43" s="37"/>
      <c r="Q43" s="37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hidden="1">
      <c r="A44" s="82"/>
      <c r="O44" s="37"/>
      <c r="Q44" s="37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2.75" hidden="1">
      <c r="A45" s="82"/>
    </row>
    <row r="46" ht="12.75" hidden="1">
      <c r="A46" s="82"/>
    </row>
    <row r="47" ht="12.75" hidden="1">
      <c r="A47" s="82"/>
    </row>
    <row r="48" ht="12.75" hidden="1">
      <c r="A48" s="82"/>
    </row>
    <row r="49" ht="12.75" hidden="1">
      <c r="A49" s="82"/>
    </row>
    <row r="50" ht="12.75" hidden="1">
      <c r="A50" s="82"/>
    </row>
    <row r="51" ht="12.75" hidden="1">
      <c r="A51" s="82"/>
    </row>
    <row r="52" ht="12.75" hidden="1">
      <c r="A52" s="82"/>
    </row>
    <row r="53" ht="12.75" hidden="1">
      <c r="A53" s="82"/>
    </row>
    <row r="54" ht="12.75" hidden="1">
      <c r="A54" s="82"/>
    </row>
  </sheetData>
  <sheetProtection password="D44B" sheet="1" objects="1" scenarios="1"/>
  <mergeCells count="44">
    <mergeCell ref="F6:O6"/>
    <mergeCell ref="B11:C11"/>
    <mergeCell ref="Q6:R6"/>
    <mergeCell ref="Q11:R11"/>
    <mergeCell ref="B9:R9"/>
    <mergeCell ref="Q12:R12"/>
    <mergeCell ref="F15:N15"/>
    <mergeCell ref="F16:N16"/>
    <mergeCell ref="F17:N17"/>
    <mergeCell ref="F14:N14"/>
    <mergeCell ref="F22:N22"/>
    <mergeCell ref="F23:N23"/>
    <mergeCell ref="F24:N24"/>
    <mergeCell ref="F25:N25"/>
    <mergeCell ref="B25:C25"/>
    <mergeCell ref="B24:C24"/>
    <mergeCell ref="B12:C12"/>
    <mergeCell ref="B16:C16"/>
    <mergeCell ref="B14:C14"/>
    <mergeCell ref="B13:C13"/>
    <mergeCell ref="B30:D30"/>
    <mergeCell ref="B26:C26"/>
    <mergeCell ref="B29:C29"/>
    <mergeCell ref="B28:C28"/>
    <mergeCell ref="S32:S33"/>
    <mergeCell ref="B21:C21"/>
    <mergeCell ref="B15:C15"/>
    <mergeCell ref="B17:C17"/>
    <mergeCell ref="B20:C20"/>
    <mergeCell ref="B19:C19"/>
    <mergeCell ref="B18:C18"/>
    <mergeCell ref="B23:C23"/>
    <mergeCell ref="B22:C22"/>
    <mergeCell ref="B27:C27"/>
    <mergeCell ref="P34:R34"/>
    <mergeCell ref="Q13:R13"/>
    <mergeCell ref="F28:N28"/>
    <mergeCell ref="F29:N29"/>
    <mergeCell ref="F27:N27"/>
    <mergeCell ref="F18:N18"/>
    <mergeCell ref="F26:N26"/>
    <mergeCell ref="F19:N19"/>
    <mergeCell ref="F20:N20"/>
    <mergeCell ref="F21:N21"/>
  </mergeCells>
  <conditionalFormatting sqref="O31:P31">
    <cfRule type="cellIs" priority="1" dxfId="0" operator="equal" stopIfTrue="1">
      <formula>"INDIQUE A MOEDA"</formula>
    </cfRule>
  </conditionalFormatting>
  <conditionalFormatting sqref="O30">
    <cfRule type="cellIs" priority="2" dxfId="1" operator="equal" stopIfTrue="1">
      <formula>0</formula>
    </cfRule>
  </conditionalFormatting>
  <conditionalFormatting sqref="Q6:R6 Q8 F6:N6 B14:D29 P14:P30 F14:N29">
    <cfRule type="cellIs" priority="3" dxfId="2" operator="equal" stopIfTrue="1">
      <formula>0</formula>
    </cfRule>
  </conditionalFormatting>
  <conditionalFormatting sqref="O14:O29">
    <cfRule type="cellIs" priority="4" dxfId="3" operator="equal" stopIfTrue="1">
      <formula>0</formula>
    </cfRule>
  </conditionalFormatting>
  <dataValidations count="8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InputMessage="1" showErrorMessage="1" prompt="UTILIZE SEMPRE A TECLA &lt;TAB&gt;" sqref="A14:A29"/>
    <dataValidation allowBlank="1" showErrorMessage="1" promptTitle="EXEMPLO" prompt="1/1" sqref="R8"/>
    <dataValidation type="whole" allowBlank="1" showInputMessage="1" showErrorMessage="1" errorTitle="ATENÇÃO" error="UM NÚMERO INTEIRO É NECESSÁRIO!" sqref="D14:D29">
      <formula1>1</formula1>
      <formula2>100000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0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1.1484375" style="15" customWidth="1"/>
    <col min="2" max="2" width="4.7109375" style="9" customWidth="1"/>
    <col min="3" max="3" width="4.421875" style="9" customWidth="1"/>
    <col min="4" max="4" width="8.421875" style="9" customWidth="1"/>
    <col min="5" max="5" width="8.8515625" style="15" customWidth="1"/>
    <col min="6" max="9" width="9.140625" style="15" customWidth="1"/>
    <col min="10" max="11" width="9.140625" style="9" customWidth="1"/>
    <col min="12" max="13" width="9.140625" style="15" customWidth="1"/>
    <col min="14" max="14" width="5.7109375" style="15" customWidth="1"/>
    <col min="15" max="15" width="13.57421875" style="15" customWidth="1"/>
    <col min="16" max="16" width="8.00390625" style="15" customWidth="1"/>
    <col min="17" max="17" width="6.57421875" style="15" customWidth="1"/>
    <col min="18" max="18" width="6.57421875" style="8" customWidth="1"/>
    <col min="19" max="19" width="6.57421875" style="15" customWidth="1"/>
    <col min="20" max="20" width="9.140625" style="15" customWidth="1"/>
    <col min="21" max="16384" width="0" style="15" hidden="1" customWidth="1"/>
  </cols>
  <sheetData>
    <row r="1" spans="1:18" ht="12.75">
      <c r="A1" s="25"/>
      <c r="B1" s="29"/>
      <c r="C1" s="29"/>
      <c r="D1" s="29"/>
      <c r="E1" s="25"/>
      <c r="F1" s="25"/>
      <c r="G1" s="25"/>
      <c r="H1" s="25"/>
      <c r="I1" s="25"/>
      <c r="J1" s="29"/>
      <c r="K1" s="29"/>
      <c r="L1" s="25"/>
      <c r="M1" s="25"/>
      <c r="N1" s="25"/>
      <c r="O1" s="25"/>
      <c r="P1" s="25"/>
      <c r="Q1" s="25"/>
      <c r="R1" s="24"/>
    </row>
    <row r="2" spans="1:248" ht="14.25">
      <c r="A2" s="25"/>
      <c r="B2" s="141" t="s">
        <v>22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IJ2" s="8"/>
      <c r="IK2" s="8"/>
      <c r="IL2" s="8"/>
      <c r="IM2" s="8"/>
      <c r="IN2" s="8"/>
    </row>
    <row r="3" spans="1:248" ht="14.25">
      <c r="A3" s="25"/>
      <c r="B3" s="141" t="s">
        <v>23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IJ3" s="8"/>
      <c r="IK3" s="8"/>
      <c r="IL3" s="8"/>
      <c r="IM3" s="8"/>
      <c r="IN3" s="8"/>
    </row>
    <row r="4" spans="1:248" ht="14.25">
      <c r="A4" s="2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IJ4" s="8"/>
      <c r="IK4" s="8"/>
      <c r="IL4" s="8"/>
      <c r="IM4" s="8"/>
      <c r="IN4" s="8"/>
    </row>
    <row r="5" spans="1:248" ht="17.25" customHeight="1">
      <c r="A5" s="24"/>
      <c r="B5" s="138" t="s">
        <v>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12.75">
      <c r="A6" s="58"/>
      <c r="B6"/>
      <c r="C6"/>
      <c r="D6"/>
      <c r="E6"/>
      <c r="F6"/>
      <c r="G6"/>
      <c r="H6"/>
      <c r="I6"/>
      <c r="J6"/>
      <c r="K6"/>
      <c r="L6" s="58"/>
      <c r="M6" s="58"/>
      <c r="N6" s="58"/>
      <c r="O6" s="58"/>
      <c r="P6" s="58"/>
      <c r="Q6" s="58"/>
      <c r="R6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</row>
    <row r="7" ht="18" customHeight="1">
      <c r="B7" s="61" t="s">
        <v>36</v>
      </c>
    </row>
    <row r="8" ht="14.25" customHeight="1">
      <c r="B8" s="61" t="s">
        <v>31</v>
      </c>
    </row>
    <row r="9" ht="18" customHeight="1">
      <c r="B9" s="61" t="s">
        <v>37</v>
      </c>
    </row>
    <row r="10" ht="18" customHeight="1">
      <c r="B10" s="61" t="s">
        <v>32</v>
      </c>
    </row>
    <row r="11" ht="18" customHeight="1">
      <c r="B11" s="61" t="s">
        <v>33</v>
      </c>
    </row>
    <row r="12" ht="18" customHeight="1">
      <c r="B12" s="61" t="s">
        <v>38</v>
      </c>
    </row>
    <row r="13" ht="18" customHeight="1">
      <c r="B13" s="61" t="s">
        <v>34</v>
      </c>
    </row>
    <row r="14" ht="18" customHeight="1">
      <c r="B14" s="61" t="s">
        <v>39</v>
      </c>
    </row>
    <row r="15" ht="18" customHeight="1">
      <c r="B15" s="61" t="s">
        <v>35</v>
      </c>
    </row>
    <row r="16" ht="12.75">
      <c r="B16" s="44"/>
    </row>
    <row r="17" spans="2:18" s="65" customFormat="1" ht="18" customHeight="1">
      <c r="B17" s="63" t="s">
        <v>11</v>
      </c>
      <c r="C17" s="66"/>
      <c r="D17" s="66"/>
      <c r="J17" s="66"/>
      <c r="K17" s="66"/>
      <c r="R17" s="64"/>
    </row>
    <row r="18" spans="1:248" ht="16.5" customHeight="1">
      <c r="A18" s="58"/>
      <c r="B18" s="59" t="s">
        <v>30</v>
      </c>
      <c r="C18"/>
      <c r="D18"/>
      <c r="E18" s="58"/>
      <c r="F18" s="58"/>
      <c r="G18" s="58"/>
      <c r="H18" s="58"/>
      <c r="I18" s="58"/>
      <c r="J18"/>
      <c r="K18"/>
      <c r="L18" s="58"/>
      <c r="M18" s="58"/>
      <c r="N18" s="58"/>
      <c r="O18" s="58"/>
      <c r="P18" s="58"/>
      <c r="Q18" s="58"/>
      <c r="R1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</row>
    <row r="19" spans="1:248" ht="16.5" customHeight="1">
      <c r="A19" s="58"/>
      <c r="B19" s="59" t="s">
        <v>26</v>
      </c>
      <c r="C19"/>
      <c r="D19"/>
      <c r="E19" s="58"/>
      <c r="F19" s="58"/>
      <c r="G19" s="58"/>
      <c r="H19" s="58"/>
      <c r="I19" s="58"/>
      <c r="J19"/>
      <c r="K19"/>
      <c r="L19" s="58"/>
      <c r="M19" s="58"/>
      <c r="N19" s="58"/>
      <c r="O19" s="58"/>
      <c r="P19" s="58"/>
      <c r="Q19" s="58"/>
      <c r="R19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</row>
    <row r="20" spans="1:248" ht="11.25" customHeight="1">
      <c r="A20" s="58"/>
      <c r="B20" s="44" t="s">
        <v>17</v>
      </c>
      <c r="C20"/>
      <c r="D20"/>
      <c r="E20" s="58"/>
      <c r="F20" s="58"/>
      <c r="G20" s="58"/>
      <c r="H20" s="58"/>
      <c r="I20" s="58"/>
      <c r="J20"/>
      <c r="K20"/>
      <c r="L20" s="58"/>
      <c r="M20" s="58"/>
      <c r="N20" s="58"/>
      <c r="O20" s="58"/>
      <c r="P20" s="58"/>
      <c r="Q20" s="58"/>
      <c r="R2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</row>
    <row r="21" spans="1:248" s="65" customFormat="1" ht="16.5" customHeight="1">
      <c r="A21" s="62"/>
      <c r="B21" s="63" t="s">
        <v>19</v>
      </c>
      <c r="C21" s="64"/>
      <c r="D21" s="64"/>
      <c r="E21" s="62"/>
      <c r="F21" s="62"/>
      <c r="G21" s="62"/>
      <c r="H21" s="62"/>
      <c r="I21" s="62"/>
      <c r="J21" s="64"/>
      <c r="K21" s="64"/>
      <c r="L21" s="62"/>
      <c r="M21" s="62"/>
      <c r="N21" s="62"/>
      <c r="O21" s="62"/>
      <c r="P21" s="62"/>
      <c r="Q21" s="62"/>
      <c r="R21" s="64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8" s="7" customFormat="1" ht="6.75" customHeight="1">
      <c r="A22" s="26"/>
      <c r="B22" s="16"/>
      <c r="C22" s="17"/>
      <c r="D22" s="20"/>
      <c r="E22" s="17"/>
      <c r="F22" s="18"/>
      <c r="G22" s="18"/>
      <c r="H22" s="18"/>
      <c r="I22" s="18"/>
      <c r="J22" s="18"/>
      <c r="K22" s="18"/>
      <c r="L22" s="18"/>
      <c r="M22" s="17"/>
      <c r="N22" s="17"/>
      <c r="O22" s="18"/>
      <c r="P22" s="18"/>
      <c r="Q22" s="18"/>
      <c r="R22" s="21"/>
      <c r="S22" s="21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1" customFormat="1" ht="20.25" customHeight="1">
      <c r="A23" s="27"/>
      <c r="B23" s="125" t="s">
        <v>0</v>
      </c>
      <c r="C23" s="126"/>
      <c r="D23" s="46" t="s">
        <v>12</v>
      </c>
      <c r="E23" s="47" t="s">
        <v>7</v>
      </c>
      <c r="F23" s="48" t="s">
        <v>1</v>
      </c>
      <c r="G23" s="49"/>
      <c r="H23" s="49"/>
      <c r="I23" s="49"/>
      <c r="J23" s="49"/>
      <c r="K23" s="49"/>
      <c r="L23" s="49"/>
      <c r="M23" s="49"/>
      <c r="N23" s="49"/>
      <c r="O23" s="45" t="s">
        <v>10</v>
      </c>
      <c r="P23" s="125" t="s">
        <v>2</v>
      </c>
      <c r="Q23" s="129"/>
      <c r="R23" s="125" t="s">
        <v>14</v>
      </c>
      <c r="S23" s="12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20.25" customHeight="1">
      <c r="A24" s="25"/>
      <c r="B24" s="116"/>
      <c r="C24" s="117"/>
      <c r="D24" s="52"/>
      <c r="E24" s="52"/>
      <c r="F24" s="50"/>
      <c r="G24" s="51"/>
      <c r="H24" s="51"/>
      <c r="I24" s="51"/>
      <c r="J24" s="51"/>
      <c r="K24" s="51"/>
      <c r="L24" s="51"/>
      <c r="M24" s="51"/>
      <c r="N24" s="51"/>
      <c r="O24" s="135" t="s">
        <v>15</v>
      </c>
      <c r="P24" s="131" t="s">
        <v>16</v>
      </c>
      <c r="Q24" s="132"/>
      <c r="R24" s="131" t="s">
        <v>3</v>
      </c>
      <c r="S24" s="132"/>
      <c r="T24" s="5"/>
      <c r="U24" s="5"/>
      <c r="V24" s="5"/>
      <c r="W24" s="5"/>
      <c r="X24" s="5"/>
      <c r="Y24" s="5"/>
      <c r="Z24" s="5"/>
      <c r="AA24" s="5"/>
      <c r="AB24" s="5"/>
    </row>
    <row r="25" spans="1:19" s="95" customFormat="1" ht="20.25" customHeight="1">
      <c r="A25" s="92"/>
      <c r="B25" s="133" t="s">
        <v>18</v>
      </c>
      <c r="C25" s="137"/>
      <c r="D25" s="91" t="s">
        <v>13</v>
      </c>
      <c r="E25" s="91" t="s">
        <v>3</v>
      </c>
      <c r="F25" s="93" t="s">
        <v>9</v>
      </c>
      <c r="G25" s="94"/>
      <c r="H25" s="94"/>
      <c r="I25" s="94"/>
      <c r="J25" s="94"/>
      <c r="K25" s="94"/>
      <c r="L25" s="94"/>
      <c r="M25" s="94"/>
      <c r="N25" s="94"/>
      <c r="O25" s="136"/>
      <c r="P25" s="133"/>
      <c r="Q25" s="134"/>
      <c r="R25" s="133"/>
      <c r="S25" s="134"/>
    </row>
    <row r="26" spans="1:247" ht="20.25" customHeight="1">
      <c r="A26" s="56"/>
      <c r="B26" s="118">
        <v>1</v>
      </c>
      <c r="C26" s="119"/>
      <c r="D26" s="83">
        <v>1</v>
      </c>
      <c r="E26" s="84"/>
      <c r="F26" s="102" t="s">
        <v>29</v>
      </c>
      <c r="G26" s="103"/>
      <c r="H26" s="103"/>
      <c r="I26" s="103"/>
      <c r="J26" s="103"/>
      <c r="K26" s="103"/>
      <c r="L26" s="103"/>
      <c r="M26" s="103"/>
      <c r="N26" s="104"/>
      <c r="O26" s="85">
        <v>4000</v>
      </c>
      <c r="P26" s="105">
        <f>O26*D26</f>
        <v>4000</v>
      </c>
      <c r="Q26" s="106"/>
      <c r="R26" s="33"/>
      <c r="S26" s="42"/>
      <c r="T26" s="5"/>
      <c r="U26" s="5"/>
      <c r="V26" s="5"/>
      <c r="W26" s="5"/>
      <c r="X26" s="5"/>
      <c r="Y26" s="5"/>
      <c r="Z26" s="5"/>
      <c r="AA26" s="5"/>
      <c r="AB26" s="5"/>
      <c r="IL26" s="6"/>
      <c r="IM26" s="4"/>
    </row>
    <row r="27" spans="1:247" ht="20.25" customHeight="1">
      <c r="A27" s="25"/>
      <c r="B27" s="110">
        <v>2</v>
      </c>
      <c r="C27" s="112"/>
      <c r="D27" s="86">
        <v>30</v>
      </c>
      <c r="E27" s="84"/>
      <c r="F27" s="102" t="s">
        <v>24</v>
      </c>
      <c r="G27" s="103"/>
      <c r="H27" s="103"/>
      <c r="I27" s="103"/>
      <c r="J27" s="103"/>
      <c r="K27" s="103"/>
      <c r="L27" s="103"/>
      <c r="M27" s="103"/>
      <c r="N27" s="104"/>
      <c r="O27" s="85">
        <v>240</v>
      </c>
      <c r="P27" s="105">
        <f>O27*D27</f>
        <v>7200</v>
      </c>
      <c r="Q27" s="106"/>
      <c r="R27" s="33"/>
      <c r="S27" s="42"/>
      <c r="T27" s="5"/>
      <c r="U27" s="5"/>
      <c r="V27" s="5"/>
      <c r="W27" s="5"/>
      <c r="X27" s="5"/>
      <c r="Y27" s="5"/>
      <c r="Z27" s="5"/>
      <c r="AA27" s="5"/>
      <c r="AB27" s="5"/>
      <c r="IL27" s="6"/>
      <c r="IM27" s="4"/>
    </row>
    <row r="28" spans="1:247" ht="20.25" customHeight="1">
      <c r="A28" s="25"/>
      <c r="B28" s="110">
        <v>3</v>
      </c>
      <c r="C28" s="112"/>
      <c r="D28" s="86">
        <v>1</v>
      </c>
      <c r="E28" s="84"/>
      <c r="F28" s="102" t="s">
        <v>25</v>
      </c>
      <c r="G28" s="103"/>
      <c r="H28" s="103"/>
      <c r="I28" s="103"/>
      <c r="J28" s="103"/>
      <c r="K28" s="103"/>
      <c r="L28" s="103"/>
      <c r="M28" s="103"/>
      <c r="N28" s="104"/>
      <c r="O28" s="85">
        <v>600</v>
      </c>
      <c r="P28" s="105">
        <f>O28*D28</f>
        <v>600</v>
      </c>
      <c r="Q28" s="106"/>
      <c r="R28" s="33"/>
      <c r="S28" s="42"/>
      <c r="T28" s="5"/>
      <c r="U28" s="5"/>
      <c r="V28" s="5"/>
      <c r="W28" s="5"/>
      <c r="X28" s="5"/>
      <c r="Y28" s="5"/>
      <c r="Z28" s="5"/>
      <c r="AA28" s="5"/>
      <c r="AB28" s="5"/>
      <c r="IL28" s="4"/>
      <c r="IM28" s="4"/>
    </row>
    <row r="29" spans="1:28" ht="20.25" customHeight="1">
      <c r="A29" s="25"/>
      <c r="B29" s="114"/>
      <c r="C29" s="115"/>
      <c r="D29" s="115"/>
      <c r="E29" s="87"/>
      <c r="F29" s="88"/>
      <c r="G29" s="88"/>
      <c r="H29" s="88"/>
      <c r="I29" s="88"/>
      <c r="J29" s="88"/>
      <c r="K29" s="88"/>
      <c r="L29" s="88"/>
      <c r="M29" s="89"/>
      <c r="N29" s="87"/>
      <c r="O29" s="90" t="s">
        <v>4</v>
      </c>
      <c r="P29" s="100">
        <f>SUM(P26:Q28)</f>
        <v>11800</v>
      </c>
      <c r="Q29" s="101"/>
      <c r="R29" s="33"/>
      <c r="S29" s="42"/>
      <c r="T29" s="5"/>
      <c r="U29" s="5"/>
      <c r="V29" s="5"/>
      <c r="W29" s="5"/>
      <c r="X29" s="5"/>
      <c r="Y29" s="5"/>
      <c r="Z29" s="5"/>
      <c r="AA29" s="5"/>
      <c r="AB29" s="5"/>
    </row>
    <row r="30" spans="1:28" s="2" customFormat="1" ht="6" customHeight="1">
      <c r="A30" s="28"/>
      <c r="B30" s="19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0"/>
      <c r="N30" s="20"/>
      <c r="O30" s="22"/>
      <c r="P30" s="23"/>
      <c r="Q30" s="21"/>
      <c r="R30" s="21"/>
      <c r="S30" s="40"/>
      <c r="T30" s="41"/>
      <c r="U30" s="41"/>
      <c r="V30" s="41"/>
      <c r="W30" s="41"/>
      <c r="X30" s="41"/>
      <c r="Y30" s="41"/>
      <c r="Z30" s="41"/>
      <c r="AA30" s="41"/>
      <c r="AB30" s="41"/>
    </row>
    <row r="31" ht="12.75"/>
  </sheetData>
  <sheetProtection password="D44B" sheet="1" objects="1" scenarios="1"/>
  <mergeCells count="22">
    <mergeCell ref="B5:S5"/>
    <mergeCell ref="B2:R2"/>
    <mergeCell ref="B3:R3"/>
    <mergeCell ref="B28:C28"/>
    <mergeCell ref="F28:N28"/>
    <mergeCell ref="P28:Q28"/>
    <mergeCell ref="B23:C23"/>
    <mergeCell ref="P23:Q23"/>
    <mergeCell ref="R23:S23"/>
    <mergeCell ref="B24:C24"/>
    <mergeCell ref="B29:D29"/>
    <mergeCell ref="P29:Q29"/>
    <mergeCell ref="B26:C26"/>
    <mergeCell ref="F26:N26"/>
    <mergeCell ref="P26:Q26"/>
    <mergeCell ref="B27:C27"/>
    <mergeCell ref="F27:N27"/>
    <mergeCell ref="P27:Q27"/>
    <mergeCell ref="R24:S25"/>
    <mergeCell ref="O24:O25"/>
    <mergeCell ref="P24:Q25"/>
    <mergeCell ref="B25:C25"/>
  </mergeCells>
  <conditionalFormatting sqref="O30:P30">
    <cfRule type="cellIs" priority="1" dxfId="0" operator="equal" stopIfTrue="1">
      <formula>"INDIQUE A MOEDA"</formula>
    </cfRule>
  </conditionalFormatting>
  <conditionalFormatting sqref="O29:Q29">
    <cfRule type="cellIs" priority="2" dxfId="1" operator="equal" stopIfTrue="1">
      <formula>0</formula>
    </cfRule>
  </conditionalFormatting>
  <conditionalFormatting sqref="B26:D28 F26:Q28">
    <cfRule type="cellIs" priority="3" dxfId="1" operator="equal" stopIfTrue="1">
      <formula>""</formula>
    </cfRule>
  </conditionalFormatting>
  <dataValidations count="1">
    <dataValidation allowBlank="1" showInputMessage="1" showErrorMessage="1" prompt="UTILIZE SEMPRE A TECLA &lt;TAB&gt;" sqref="A26:A28"/>
  </dataValidations>
  <printOptions horizontalCentered="1"/>
  <pageMargins left="0.4724409448818898" right="0.4724409448818898" top="0.5905511811023623" bottom="0.3937007874015748" header="0.2755905511811024" footer="0.2755905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IMPRIMATUR</dc:subject>
  <dc:creator>MFS/MRN</dc:creator>
  <cp:keywords/>
  <dc:description/>
  <cp:lastModifiedBy>Ferreira</cp:lastModifiedBy>
  <cp:lastPrinted>2004-06-14T13:50:45Z</cp:lastPrinted>
  <dcterms:created xsi:type="dcterms:W3CDTF">2001-07-16T16:59:23Z</dcterms:created>
  <dcterms:modified xsi:type="dcterms:W3CDTF">2007-06-13T19:49:17Z</dcterms:modified>
  <cp:category/>
  <cp:version/>
  <cp:contentType/>
  <cp:contentStatus/>
</cp:coreProperties>
</file>